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" i="1" l="1"/>
  <c r="E27" i="1" l="1"/>
  <c r="E17" i="1" s="1"/>
  <c r="E16" i="1" s="1"/>
  <c r="D27" i="1"/>
  <c r="D17" i="1" s="1"/>
  <c r="D16" i="1" s="1"/>
  <c r="C27" i="1" l="1"/>
</calcChain>
</file>

<file path=xl/sharedStrings.xml><?xml version="1.0" encoding="utf-8"?>
<sst xmlns="http://schemas.openxmlformats.org/spreadsheetml/2006/main" count="40" uniqueCount="38">
  <si>
    <t>(тыс. рублей)</t>
  </si>
  <si>
    <t>к решению Совета депутатов</t>
  </si>
  <si>
    <t>муниципального образования</t>
  </si>
  <si>
    <t>«О бюджете муниципального</t>
  </si>
  <si>
    <t>№ кода</t>
  </si>
  <si>
    <t>Наименование источника</t>
  </si>
  <si>
    <t>2019г.</t>
  </si>
  <si>
    <t>2020г.</t>
  </si>
  <si>
    <t>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</si>
  <si>
    <t>Изменение остатков средств на счетах по учету средств бюджете</t>
  </si>
  <si>
    <t>Увеличение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</si>
  <si>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</si>
  <si>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</si>
  <si>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</si>
  <si>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</si>
  <si>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</si>
  <si>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</si>
  <si>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Всего источников финансирования дефицитов бюджетов</t>
  </si>
  <si>
    <t>Источники внутреннего финансирования</t>
  </si>
  <si>
    <t>Приложение № 1</t>
  </si>
  <si>
    <t>от ___.___.2018г. № ____</t>
  </si>
  <si>
    <t xml:space="preserve">дефицита местного бюджета  на 2019 год и плановый период 2020-2021 годов    </t>
  </si>
  <si>
    <t>2021г.</t>
  </si>
  <si>
    <t>сельсовет на 2019 год и плановый</t>
  </si>
  <si>
    <t>период 2020-2021 г.г.»</t>
  </si>
  <si>
    <t>Советский сельсовет</t>
  </si>
  <si>
    <t>образования Советский</t>
  </si>
  <si>
    <t>768 01 00 00 00 00 0000 000</t>
  </si>
  <si>
    <t>768 01 05 00 00 00 0000 000</t>
  </si>
  <si>
    <t>768 01 05 00 00 00 0000 500</t>
  </si>
  <si>
    <t>768 01 05 02 00 00 0000 500</t>
  </si>
  <si>
    <t>768 01 05 02 01 00 0000 510</t>
  </si>
  <si>
    <t>768 01 05 00 00 00 0000 600</t>
  </si>
  <si>
    <t>768 01 05 02 01 10 0000 510</t>
  </si>
  <si>
    <t>768 01 05 02 00 00 0000 600</t>
  </si>
  <si>
    <t>768 01 05 02 01 00 0000 610</t>
  </si>
  <si>
    <t>768 01 05 02 01 10 0000 610</t>
  </si>
  <si>
    <t>Увеличение прочих остатков средств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</si>
</sst>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0" xfId="0" applyNumberFormat="1" applyFont="1" applyProtection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70" zoomScaleNormal="70" workbookViewId="0">
      <selection activeCell="E28" sqref="E28"/>
    </sheetView>
  </sheetViews>
  <sheetFormatPr defaultRowHeight="18.75" x14ac:dyDescent="0.3"/>
  <cols>
    <col min="1" max="1" width="35.85546875" style="5" customWidth="1"/>
    <col min="2" max="2" width="115.42578125" style="6" customWidth="1"/>
    <col min="3" max="5" width="20.7109375" style="6" customWidth="1"/>
    <col min="6" max="16384" width="9.140625" style="6"/>
  </cols>
  <sheetData>
    <row r="1" spans="1:5" x14ac:dyDescent="0.3">
      <c r="E1" s="1" t="s">
        <v>19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25</v>
      </c>
    </row>
    <row r="5" spans="1:5" x14ac:dyDescent="0.3">
      <c r="E5" s="1" t="s">
        <v>3</v>
      </c>
    </row>
    <row r="6" spans="1:5" x14ac:dyDescent="0.3">
      <c r="E6" s="1" t="s">
        <v>26</v>
      </c>
    </row>
    <row r="7" spans="1:5" x14ac:dyDescent="0.3">
      <c r="E7" s="1" t="s">
        <v>23</v>
      </c>
    </row>
    <row r="8" spans="1:5" x14ac:dyDescent="0.3">
      <c r="E8" s="1" t="s">
        <v>24</v>
      </c>
    </row>
    <row r="9" spans="1:5" x14ac:dyDescent="0.3">
      <c r="E9" s="1" t="s">
        <v>20</v>
      </c>
    </row>
    <row r="11" spans="1:5" x14ac:dyDescent="0.3">
      <c r="A11" s="11" t="s">
        <v>18</v>
      </c>
      <c r="B11" s="11"/>
      <c r="C11" s="11"/>
      <c r="D11" s="11"/>
      <c r="E11" s="11"/>
    </row>
    <row r="12" spans="1:5" x14ac:dyDescent="0.3">
      <c r="A12" s="11" t="s">
        <v>21</v>
      </c>
      <c r="B12" s="11"/>
      <c r="C12" s="11"/>
      <c r="D12" s="11"/>
      <c r="E12" s="11"/>
    </row>
    <row r="14" spans="1:5" ht="19.5" thickBot="1" x14ac:dyDescent="0.35">
      <c r="E14" s="2" t="s">
        <v>0</v>
      </c>
    </row>
    <row r="15" spans="1:5" s="10" customFormat="1" ht="39.950000000000003" customHeight="1" thickBot="1" x14ac:dyDescent="0.3">
      <c r="A15" s="8" t="s">
        <v>4</v>
      </c>
      <c r="B15" s="9" t="s">
        <v>5</v>
      </c>
      <c r="C15" s="9" t="s">
        <v>6</v>
      </c>
      <c r="D15" s="9" t="s">
        <v>7</v>
      </c>
      <c r="E15" s="9" t="s">
        <v>22</v>
      </c>
    </row>
    <row r="16" spans="1:5" s="7" customFormat="1" ht="58.5" customHeight="1" thickBot="1" x14ac:dyDescent="0.3">
      <c r="A16" s="3" t="s">
        <v>27</v>
      </c>
      <c r="B16" s="4" t="s">
        <v>8</v>
      </c>
      <c r="C16" s="4">
        <f>SUM(C17)</f>
        <v>0</v>
      </c>
      <c r="D16" s="4">
        <f>SUM(D17)</f>
        <v>0</v>
      </c>
      <c r="E16" s="4">
        <f>SUM(E17)</f>
        <v>0</v>
      </c>
    </row>
    <row r="17" spans="1:5" s="7" customFormat="1" ht="39.950000000000003" customHeight="1" thickBot="1" x14ac:dyDescent="0.3">
      <c r="A17" s="3" t="s">
        <v>28</v>
      </c>
      <c r="B17" s="4" t="s">
        <v>9</v>
      </c>
      <c r="C17" s="4">
        <v>0</v>
      </c>
      <c r="D17" s="4">
        <f>SUM(D27)</f>
        <v>0</v>
      </c>
      <c r="E17" s="4">
        <f>SUM(E27)</f>
        <v>0</v>
      </c>
    </row>
    <row r="18" spans="1:5" s="7" customFormat="1" ht="39.950000000000003" customHeight="1" thickBot="1" x14ac:dyDescent="0.3">
      <c r="A18" s="3" t="s">
        <v>29</v>
      </c>
      <c r="B18" s="4" t="s">
        <v>10</v>
      </c>
      <c r="C18" s="4">
        <v>-3871</v>
      </c>
      <c r="D18" s="4">
        <v>-4074.7</v>
      </c>
      <c r="E18" s="4">
        <v>-4341.8</v>
      </c>
    </row>
    <row r="19" spans="1:5" s="7" customFormat="1" ht="39.950000000000003" customHeight="1" thickBot="1" x14ac:dyDescent="0.3">
      <c r="A19" s="3" t="s">
        <v>30</v>
      </c>
      <c r="B19" s="4" t="s">
        <v>37</v>
      </c>
      <c r="C19" s="4">
        <v>-3871</v>
      </c>
      <c r="D19" s="4">
        <v>-4074.7</v>
      </c>
      <c r="E19" s="4">
        <v>-4341.8</v>
      </c>
    </row>
    <row r="20" spans="1:5" s="7" customFormat="1" ht="39.950000000000003" customHeight="1" thickBot="1" x14ac:dyDescent="0.3">
      <c r="A20" s="3" t="s">
        <v>31</v>
      </c>
      <c r="B20" s="4" t="s">
        <v>11</v>
      </c>
      <c r="C20" s="4">
        <v>-3871</v>
      </c>
      <c r="D20" s="4">
        <v>-4074.7</v>
      </c>
      <c r="E20" s="4">
        <v>-4341.8</v>
      </c>
    </row>
    <row r="21" spans="1:5" s="7" customFormat="1" ht="39.950000000000003" customHeight="1" thickBot="1" x14ac:dyDescent="0.3">
      <c r="A21" s="3" t="s">
        <v>31</v>
      </c>
      <c r="B21" s="4" t="s">
        <v>12</v>
      </c>
      <c r="C21" s="4">
        <v>-3871</v>
      </c>
      <c r="D21" s="4">
        <v>-4074.7</v>
      </c>
      <c r="E21" s="4">
        <v>-4341.8</v>
      </c>
    </row>
    <row r="22" spans="1:5" s="7" customFormat="1" ht="39.950000000000003" customHeight="1" thickBot="1" x14ac:dyDescent="0.3">
      <c r="A22" s="3" t="s">
        <v>33</v>
      </c>
      <c r="B22" s="4" t="s">
        <v>12</v>
      </c>
      <c r="C22" s="4">
        <v>-3871</v>
      </c>
      <c r="D22" s="4">
        <v>-4074.7</v>
      </c>
      <c r="E22" s="4">
        <v>-4341.8</v>
      </c>
    </row>
    <row r="23" spans="1:5" s="7" customFormat="1" ht="39.950000000000003" customHeight="1" thickBot="1" x14ac:dyDescent="0.3">
      <c r="A23" s="3" t="s">
        <v>32</v>
      </c>
      <c r="B23" s="4" t="s">
        <v>13</v>
      </c>
      <c r="C23" s="4">
        <v>3871</v>
      </c>
      <c r="D23" s="4">
        <v>4074.7</v>
      </c>
      <c r="E23" s="4">
        <v>4341.8</v>
      </c>
    </row>
    <row r="24" spans="1:5" s="7" customFormat="1" ht="39.950000000000003" customHeight="1" thickBot="1" x14ac:dyDescent="0.3">
      <c r="A24" s="3" t="s">
        <v>34</v>
      </c>
      <c r="B24" s="4" t="s">
        <v>14</v>
      </c>
      <c r="C24" s="4">
        <v>3871</v>
      </c>
      <c r="D24" s="4">
        <v>4074.7</v>
      </c>
      <c r="E24" s="4">
        <v>4341.8</v>
      </c>
    </row>
    <row r="25" spans="1:5" s="7" customFormat="1" ht="39.950000000000003" customHeight="1" thickBot="1" x14ac:dyDescent="0.3">
      <c r="A25" s="3" t="s">
        <v>35</v>
      </c>
      <c r="B25" s="4" t="s">
        <v>15</v>
      </c>
      <c r="C25" s="4">
        <v>3871</v>
      </c>
      <c r="D25" s="4">
        <v>4074.7</v>
      </c>
      <c r="E25" s="4">
        <v>4341.8</v>
      </c>
    </row>
    <row r="26" spans="1:5" s="7" customFormat="1" ht="39.950000000000003" customHeight="1" thickBot="1" x14ac:dyDescent="0.3">
      <c r="A26" s="3" t="s">
        <v>36</v>
      </c>
      <c r="B26" s="4" t="s">
        <v>16</v>
      </c>
      <c r="C26" s="4">
        <v>3871</v>
      </c>
      <c r="D26" s="4">
        <v>4074.7</v>
      </c>
      <c r="E26" s="4">
        <v>4341.8</v>
      </c>
    </row>
    <row r="27" spans="1:5" s="7" customFormat="1" ht="39.950000000000003" customHeight="1" thickBot="1" x14ac:dyDescent="0.3">
      <c r="A27" s="3"/>
      <c r="B27" s="4" t="s">
        <v>17</v>
      </c>
      <c r="C27" s="4">
        <f>SUM(C18+C23)</f>
        <v>0</v>
      </c>
      <c r="D27" s="4">
        <f>SUM(D18+D23)</f>
        <v>0</v>
      </c>
      <c r="E27" s="4">
        <f>SUM(E18+E23)</f>
        <v>0</v>
      </c>
    </row>
    <row r="28" spans="1:5" s="7" customFormat="1" ht="39.950000000000003" customHeight="1" x14ac:dyDescent="0.25"/>
    <row r="29" spans="1:5" s="7" customFormat="1" ht="39.950000000000003" customHeight="1" x14ac:dyDescent="0.25"/>
    <row r="30" spans="1:5" s="7" customFormat="1" ht="39.950000000000003" customHeight="1" x14ac:dyDescent="0.25"/>
    <row r="31" spans="1:5" s="7" customFormat="1" ht="39.950000000000003" customHeight="1" x14ac:dyDescent="0.25"/>
    <row r="32" spans="1:5" s="7" customFormat="1" ht="39.950000000000003" customHeight="1" x14ac:dyDescent="0.25"/>
    <row r="33" s="7" customFormat="1" ht="39.950000000000003" customHeight="1" x14ac:dyDescent="0.25"/>
    <row r="34" s="7" customFormat="1" ht="39.950000000000003" customHeight="1" x14ac:dyDescent="0.25"/>
    <row r="35" s="7" customFormat="1" ht="39.950000000000003" customHeight="1" x14ac:dyDescent="0.25"/>
    <row r="36" s="7" customFormat="1" ht="39.950000000000003" customHeight="1" x14ac:dyDescent="0.25"/>
    <row r="37" s="7" customFormat="1" ht="39.950000000000003" customHeight="1" x14ac:dyDescent="0.25"/>
    <row r="38" s="7" customFormat="1" ht="39.950000000000003" customHeight="1" x14ac:dyDescent="0.25"/>
    <row r="39" s="7" customFormat="1" ht="39.950000000000003" customHeight="1" x14ac:dyDescent="0.25"/>
    <row r="40" s="7" customFormat="1" ht="39.950000000000003" customHeight="1" x14ac:dyDescent="0.25"/>
    <row r="41" s="7" customFormat="1" ht="39.950000000000003" customHeight="1" x14ac:dyDescent="0.25"/>
    <row r="42" s="7" customFormat="1" ht="39.950000000000003" customHeight="1" x14ac:dyDescent="0.25"/>
    <row r="43" s="7" customFormat="1" ht="39.950000000000003" customHeight="1" x14ac:dyDescent="0.25"/>
  </sheetData>
  <mergeCells count="2">
    <mergeCell ref="A12:E12"/>
    <mergeCell ref="A11:E11"/>
  </mergeCells>
  <pageMargins left="0.31496062992125984" right="0.31496062992125984" top="1.1417322834645669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2018-12-10T10:53:03Z</dcterms:modified>
</cp:coreProperties>
</file>